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7C2F10D5-C3BE-4D5F-957F-675D208BB35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Лист1!$A$5:$L$5</definedName>
    <definedName name="_xlnm.Print_Titles" localSheetId="0">Лист1!$6:$6</definedName>
    <definedName name="_xlnm.Print_Area" localSheetId="0">Лист1!$A$1:$K$17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" i="1" l="1"/>
  <c r="F17" i="1"/>
  <c r="I16" i="1"/>
  <c r="F16" i="1"/>
  <c r="I15" i="1"/>
  <c r="F15" i="1"/>
  <c r="I14" i="1"/>
  <c r="F14" i="1"/>
  <c r="I13" i="1"/>
  <c r="F13" i="1"/>
  <c r="I12" i="1"/>
  <c r="F12" i="1"/>
  <c r="I11" i="1"/>
  <c r="F11" i="1"/>
  <c r="I10" i="1"/>
  <c r="F10" i="1"/>
  <c r="I9" i="1"/>
  <c r="F9" i="1"/>
  <c r="K7" i="1" l="1"/>
  <c r="G7" i="1"/>
  <c r="H7" i="1"/>
  <c r="I7" i="1"/>
  <c r="J7" i="1"/>
  <c r="F7" i="1"/>
</calcChain>
</file>

<file path=xl/sharedStrings.xml><?xml version="1.0" encoding="utf-8"?>
<sst xmlns="http://schemas.openxmlformats.org/spreadsheetml/2006/main" count="39" uniqueCount="30">
  <si>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</si>
  <si>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</si>
  <si>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</si>
  <si>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</si>
  <si>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</si>
  <si>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</si>
  <si>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</si>
  <si>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</si>
  <si>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</si>
  <si>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</si>
  <si>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</si>
  <si>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</si>
  <si>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4.</t>
  </si>
  <si>
    <t>5.</t>
  </si>
  <si>
    <t>6.</t>
  </si>
  <si>
    <t>Бюджет муниципального района "Борзинский район"</t>
  </si>
  <si>
    <t>Бюджет Могочинского муниципального округа</t>
  </si>
  <si>
    <t>Бюджет Ононского муниципального округа</t>
  </si>
  <si>
    <t>Наименование бюджетов муниципальных районов и муниципальных округов</t>
  </si>
  <si>
    <t>10 (таблица 31).  Отчет об исполнении распределенных субсидий бюджетам муниципальных районов, муниципальных и городских округов в целях софинансирования расходных обязательств муниципальных образований, возникающих при реализации мероприятий по благоустройству сельских территорий, в 2025 году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</si>
  <si>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</si>
  <si>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"Агинский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</si>
  <si>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</si>
  <si>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</si>
  <si>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"Хилокский район"</t>
  </si>
  <si>
    <t>Бюджет Петровск-Забайкальского муниципального округа</t>
  </si>
  <si>
    <t>Бюджет Улетовского муниципального округа</t>
  </si>
  <si>
    <t>7.</t>
  </si>
  <si>
    <t>8.</t>
  </si>
  <si>
    <t>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</si>
</sst>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"/>
    <numFmt numFmtId="166" formatCode="_-* #,##0.0\ _₽_-;\-* #,##0.0\ _₽_-;_-* &quot;-&quot;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Border="1" applyAlignment="1">
      <alignment horizontal="right" wrapText="1"/>
    </xf>
    <xf numFmtId="165" fontId="7" fillId="0" borderId="0" xfId="0" applyNumberFormat="1" applyFont="1" applyFill="1" applyAlignment="1">
      <alignment horizontal="right" wrapText="1"/>
    </xf>
    <xf numFmtId="0" fontId="3" fillId="0" borderId="0" xfId="0" applyFont="1"/>
    <xf numFmtId="164" fontId="3" fillId="0" borderId="0" xfId="0" applyNumberFormat="1" applyFont="1"/>
    <xf numFmtId="165" fontId="4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166" fontId="3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7"/>
  <sheetViews>
    <sheetView tabSelected="1" view="pageBreakPreview" zoomScale="90" zoomScaleNormal="75" zoomScaleSheetLayoutView="90" workbookViewId="0">
      <selection activeCell="M8" sqref="M8"/>
    </sheetView>
  </sheetViews>
  <sheetFormatPr defaultRowHeight="12.75" x14ac:dyDescent="0.2"/>
  <cols>
    <col min="1" max="1" width="4.28515625" style="1" customWidth="1"/>
    <col min="2" max="2" width="32.7109375" style="1" customWidth="1"/>
    <col min="3" max="3" width="13.7109375" style="1" customWidth="1"/>
    <col min="4" max="4" width="14.7109375" style="1" customWidth="1"/>
    <col min="5" max="5" width="12.7109375" style="1" customWidth="1"/>
    <col min="6" max="6" width="13.7109375" style="1" customWidth="1"/>
    <col min="7" max="7" width="14.7109375" style="1" customWidth="1"/>
    <col min="8" max="8" width="12.7109375" style="1" customWidth="1"/>
    <col min="9" max="9" width="13.7109375" style="1" customWidth="1"/>
    <col min="10" max="10" width="14.7109375" style="1" customWidth="1"/>
    <col min="11" max="11" width="12.7109375" style="1" customWidth="1"/>
    <col min="12" max="12" width="9.140625" style="1"/>
    <col min="13" max="13" width="19.85546875" style="1" customWidth="1"/>
    <col min="14" max="16384" width="9.140625" style="1"/>
  </cols>
  <sheetData>
    <row r="1" spans="1:26" ht="56.25" customHeight="1" x14ac:dyDescent="0.2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26" s="9" customFormat="1" ht="18" customHeight="1" x14ac:dyDescent="0.25">
      <c r="A2" s="3"/>
      <c r="B2" s="3"/>
      <c r="C2" s="8"/>
      <c r="D2" s="8"/>
      <c r="E2" s="8"/>
      <c r="F2" s="3"/>
      <c r="G2" s="3"/>
      <c r="H2" s="3"/>
      <c r="I2" s="3"/>
      <c r="J2" s="3"/>
      <c r="K2" s="4" t="s">
        <v>5</v>
      </c>
    </row>
    <row r="3" spans="1:26" s="9" customFormat="1" ht="63" customHeight="1" x14ac:dyDescent="0.25">
      <c r="A3" s="17" t="s">
        <v>0</v>
      </c>
      <c r="B3" s="17" t="s">
        <v>18</v>
      </c>
      <c r="C3" s="17" t="s">
        <v>20</v>
      </c>
      <c r="D3" s="17"/>
      <c r="E3" s="17"/>
      <c r="F3" s="17" t="s">
        <v>4</v>
      </c>
      <c r="G3" s="17"/>
      <c r="H3" s="17"/>
      <c r="I3" s="17" t="s">
        <v>1</v>
      </c>
      <c r="J3" s="17"/>
      <c r="K3" s="17"/>
    </row>
    <row r="4" spans="1:26" s="9" customFormat="1" ht="15" customHeight="1" x14ac:dyDescent="0.25">
      <c r="A4" s="17"/>
      <c r="B4" s="17"/>
      <c r="C4" s="17" t="s">
        <v>8</v>
      </c>
      <c r="D4" s="17" t="s">
        <v>2</v>
      </c>
      <c r="E4" s="17"/>
      <c r="F4" s="17" t="s">
        <v>8</v>
      </c>
      <c r="G4" s="17" t="s">
        <v>2</v>
      </c>
      <c r="H4" s="17"/>
      <c r="I4" s="17" t="s">
        <v>8</v>
      </c>
      <c r="J4" s="17" t="s">
        <v>2</v>
      </c>
      <c r="K4" s="17"/>
    </row>
    <row r="5" spans="1:26" s="9" customFormat="1" ht="48" customHeight="1" x14ac:dyDescent="0.25">
      <c r="A5" s="17"/>
      <c r="B5" s="17"/>
      <c r="C5" s="17"/>
      <c r="D5" s="14" t="s">
        <v>9</v>
      </c>
      <c r="E5" s="14" t="s">
        <v>10</v>
      </c>
      <c r="F5" s="17"/>
      <c r="G5" s="14" t="s">
        <v>9</v>
      </c>
      <c r="H5" s="14" t="s">
        <v>10</v>
      </c>
      <c r="I5" s="17"/>
      <c r="J5" s="14" t="s">
        <v>9</v>
      </c>
      <c r="K5" s="14" t="s">
        <v>10</v>
      </c>
    </row>
    <row r="6" spans="1:26" s="9" customFormat="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26" s="9" customFormat="1" ht="18" customHeight="1" x14ac:dyDescent="0.25">
      <c r="A7" s="12"/>
      <c r="B7" s="12" t="s">
        <v>3</v>
      </c>
      <c r="C7" s="13">
        <v>17168.7</v>
      </c>
      <c r="D7" s="13">
        <v>16997</v>
      </c>
      <c r="E7" s="13">
        <v>171.7</v>
      </c>
      <c r="F7" s="13">
        <f>SUM(F9:F17)</f>
        <v>17168.7</v>
      </c>
      <c r="G7" s="13">
        <f t="shared" ref="G7:J7" si="0">SUM(G9:G17)</f>
        <v>16997</v>
      </c>
      <c r="H7" s="13">
        <f t="shared" si="0"/>
        <v>171.7</v>
      </c>
      <c r="I7" s="13">
        <f t="shared" si="0"/>
        <v>17168.7</v>
      </c>
      <c r="J7" s="13">
        <f t="shared" si="0"/>
        <v>16997</v>
      </c>
      <c r="K7" s="13">
        <f>SUM(K9:K17)</f>
        <v>171.7</v>
      </c>
      <c r="L7" s="10"/>
      <c r="M7" s="11"/>
    </row>
    <row r="8" spans="1:26" s="9" customFormat="1" ht="18" customHeight="1" x14ac:dyDescent="0.25">
      <c r="A8" s="5"/>
      <c r="B8" s="12" t="s">
        <v>2</v>
      </c>
      <c r="C8" s="13"/>
      <c r="D8" s="13"/>
      <c r="E8" s="13"/>
      <c r="F8" s="13"/>
      <c r="G8" s="13"/>
      <c r="H8" s="13"/>
      <c r="I8" s="13"/>
      <c r="J8" s="13"/>
      <c r="K8" s="13"/>
      <c r="L8" s="10"/>
      <c r="M8" s="11"/>
    </row>
    <row r="9" spans="1:26" s="9" customFormat="1" ht="30.95" customHeight="1" x14ac:dyDescent="0.25">
      <c r="A9" s="2" t="s">
        <v>6</v>
      </c>
      <c r="B9" s="12" t="s">
        <v>21</v>
      </c>
      <c r="C9" s="13">
        <v>4467.6000000000004</v>
      </c>
      <c r="D9" s="13">
        <v>4422.8999999999996</v>
      </c>
      <c r="E9" s="13">
        <v>44.7</v>
      </c>
      <c r="F9" s="13">
        <f>G9+H9</f>
        <v>4467.6000000000004</v>
      </c>
      <c r="G9" s="13">
        <v>4422.8999999999996</v>
      </c>
      <c r="H9" s="13">
        <v>44.7</v>
      </c>
      <c r="I9" s="13">
        <f>J9+K9</f>
        <v>4467.6000000000004</v>
      </c>
      <c r="J9" s="13">
        <v>4422.8999999999996</v>
      </c>
      <c r="K9" s="13">
        <v>44.7</v>
      </c>
      <c r="L9" s="10"/>
      <c r="M9" s="11"/>
      <c r="U9" s="6"/>
      <c r="V9" s="7"/>
      <c r="W9" s="7"/>
      <c r="X9" s="6"/>
      <c r="Y9" s="6"/>
      <c r="Z9" s="6"/>
    </row>
    <row r="10" spans="1:26" s="9" customFormat="1" ht="30.95" customHeight="1" x14ac:dyDescent="0.25">
      <c r="A10" s="2" t="s">
        <v>7</v>
      </c>
      <c r="B10" s="12" t="s">
        <v>15</v>
      </c>
      <c r="C10" s="13">
        <v>464.7</v>
      </c>
      <c r="D10" s="13">
        <v>460</v>
      </c>
      <c r="E10" s="13">
        <v>4.7</v>
      </c>
      <c r="F10" s="13">
        <f t="shared" ref="F10:F17" si="1">G10+H10</f>
        <v>464.7</v>
      </c>
      <c r="G10" s="13">
        <v>460</v>
      </c>
      <c r="H10" s="13">
        <v>4.7</v>
      </c>
      <c r="I10" s="13">
        <f t="shared" ref="I10:I17" si="2">J10+K10</f>
        <v>464.7</v>
      </c>
      <c r="J10" s="13">
        <v>460</v>
      </c>
      <c r="K10" s="13">
        <v>4.7</v>
      </c>
      <c r="L10" s="10"/>
      <c r="M10" s="11"/>
      <c r="U10" s="6"/>
      <c r="V10" s="7"/>
      <c r="W10" s="7"/>
      <c r="X10" s="6"/>
      <c r="Y10" s="6"/>
      <c r="Z10" s="6"/>
    </row>
    <row r="11" spans="1:26" s="9" customFormat="1" ht="30.95" customHeight="1" x14ac:dyDescent="0.25">
      <c r="A11" s="2" t="s">
        <v>11</v>
      </c>
      <c r="B11" s="12" t="s">
        <v>22</v>
      </c>
      <c r="C11" s="13">
        <v>1213.9000000000001</v>
      </c>
      <c r="D11" s="13">
        <v>1201.8</v>
      </c>
      <c r="E11" s="13">
        <v>12.1</v>
      </c>
      <c r="F11" s="13">
        <f t="shared" si="1"/>
        <v>1213.9000000000001</v>
      </c>
      <c r="G11" s="13">
        <v>1201.8</v>
      </c>
      <c r="H11" s="13">
        <v>12.1</v>
      </c>
      <c r="I11" s="13">
        <f t="shared" si="2"/>
        <v>1213.9000000000001</v>
      </c>
      <c r="J11" s="13">
        <v>1201.8</v>
      </c>
      <c r="K11" s="13">
        <v>12.1</v>
      </c>
      <c r="L11" s="10"/>
      <c r="M11" s="11"/>
      <c r="U11" s="6"/>
      <c r="V11" s="7"/>
      <c r="W11" s="7"/>
      <c r="X11" s="6"/>
      <c r="Y11" s="6"/>
      <c r="Z11" s="6"/>
    </row>
    <row r="12" spans="1:26" s="9" customFormat="1" ht="30.95" customHeight="1" x14ac:dyDescent="0.25">
      <c r="A12" s="2" t="s">
        <v>12</v>
      </c>
      <c r="B12" s="12" t="s">
        <v>23</v>
      </c>
      <c r="C12" s="13">
        <v>1122</v>
      </c>
      <c r="D12" s="13">
        <v>1110.8</v>
      </c>
      <c r="E12" s="13">
        <v>11.2</v>
      </c>
      <c r="F12" s="13">
        <f t="shared" si="1"/>
        <v>1122</v>
      </c>
      <c r="G12" s="13">
        <v>1110.8</v>
      </c>
      <c r="H12" s="13">
        <v>11.2</v>
      </c>
      <c r="I12" s="13">
        <f t="shared" si="2"/>
        <v>1122</v>
      </c>
      <c r="J12" s="13">
        <v>1110.8</v>
      </c>
      <c r="K12" s="13">
        <v>11.2</v>
      </c>
      <c r="L12" s="10"/>
      <c r="M12" s="11"/>
      <c r="U12" s="6"/>
      <c r="V12" s="7"/>
      <c r="W12" s="7"/>
      <c r="X12" s="6"/>
      <c r="Y12" s="6"/>
      <c r="Z12" s="6"/>
    </row>
    <row r="13" spans="1:26" s="9" customFormat="1" ht="30.95" customHeight="1" x14ac:dyDescent="0.25">
      <c r="A13" s="2" t="s">
        <v>13</v>
      </c>
      <c r="B13" s="12" t="s">
        <v>24</v>
      </c>
      <c r="C13" s="13">
        <v>1058.9000000000001</v>
      </c>
      <c r="D13" s="13">
        <v>1048.3</v>
      </c>
      <c r="E13" s="13">
        <v>10.6</v>
      </c>
      <c r="F13" s="13">
        <f t="shared" si="1"/>
        <v>1058.9000000000001</v>
      </c>
      <c r="G13" s="13">
        <v>1048.3</v>
      </c>
      <c r="H13" s="13">
        <v>10.6</v>
      </c>
      <c r="I13" s="13">
        <f t="shared" si="2"/>
        <v>1058.9000000000001</v>
      </c>
      <c r="J13" s="13">
        <v>1048.3</v>
      </c>
      <c r="K13" s="13">
        <v>10.6</v>
      </c>
      <c r="L13" s="10"/>
      <c r="M13" s="11"/>
      <c r="U13" s="6"/>
      <c r="V13" s="7"/>
      <c r="W13" s="7"/>
      <c r="X13" s="6"/>
      <c r="Y13" s="6"/>
      <c r="Z13" s="6"/>
    </row>
    <row r="14" spans="1:26" s="9" customFormat="1" ht="30.95" customHeight="1" x14ac:dyDescent="0.25">
      <c r="A14" s="2" t="s">
        <v>14</v>
      </c>
      <c r="B14" s="12" t="s">
        <v>16</v>
      </c>
      <c r="C14" s="13">
        <v>912.7</v>
      </c>
      <c r="D14" s="13">
        <v>903.6</v>
      </c>
      <c r="E14" s="13">
        <v>9.1</v>
      </c>
      <c r="F14" s="13">
        <f t="shared" si="1"/>
        <v>912.7</v>
      </c>
      <c r="G14" s="13">
        <v>903.6</v>
      </c>
      <c r="H14" s="13">
        <v>9.1</v>
      </c>
      <c r="I14" s="13">
        <f t="shared" si="2"/>
        <v>912.7</v>
      </c>
      <c r="J14" s="13">
        <v>903.6</v>
      </c>
      <c r="K14" s="13">
        <v>9.1</v>
      </c>
      <c r="L14" s="10"/>
      <c r="M14" s="11"/>
      <c r="U14" s="6"/>
      <c r="V14" s="7"/>
      <c r="W14" s="7"/>
      <c r="X14" s="6"/>
      <c r="Y14" s="6"/>
      <c r="Z14" s="6"/>
    </row>
    <row r="15" spans="1:26" ht="30.95" customHeight="1" x14ac:dyDescent="0.25">
      <c r="A15" s="2" t="s">
        <v>27</v>
      </c>
      <c r="B15" s="12" t="s">
        <v>17</v>
      </c>
      <c r="C15" s="13">
        <v>359.1</v>
      </c>
      <c r="D15" s="13">
        <v>355.5</v>
      </c>
      <c r="E15" s="13">
        <v>3.6</v>
      </c>
      <c r="F15" s="13">
        <f t="shared" si="1"/>
        <v>359.1</v>
      </c>
      <c r="G15" s="13">
        <v>355.5</v>
      </c>
      <c r="H15" s="13">
        <v>3.6</v>
      </c>
      <c r="I15" s="13">
        <f t="shared" si="2"/>
        <v>359.1</v>
      </c>
      <c r="J15" s="13">
        <v>355.5</v>
      </c>
      <c r="K15" s="13">
        <v>3.6</v>
      </c>
    </row>
    <row r="16" spans="1:26" ht="47.25" x14ac:dyDescent="0.25">
      <c r="A16" s="2" t="s">
        <v>28</v>
      </c>
      <c r="B16" s="12" t="s">
        <v>25</v>
      </c>
      <c r="C16" s="13">
        <v>1295.3</v>
      </c>
      <c r="D16" s="13">
        <v>1282.3</v>
      </c>
      <c r="E16" s="13">
        <v>13</v>
      </c>
      <c r="F16" s="13">
        <f t="shared" si="1"/>
        <v>1295.3</v>
      </c>
      <c r="G16" s="13">
        <v>1282.3</v>
      </c>
      <c r="H16" s="13">
        <v>13</v>
      </c>
      <c r="I16" s="13">
        <f t="shared" si="2"/>
        <v>1295.3</v>
      </c>
      <c r="J16" s="13">
        <v>1282.3</v>
      </c>
      <c r="K16" s="13">
        <v>13</v>
      </c>
    </row>
    <row r="17" spans="1:11" ht="32.1" customHeight="1" x14ac:dyDescent="0.25">
      <c r="A17" s="2" t="s">
        <v>29</v>
      </c>
      <c r="B17" s="12" t="s">
        <v>26</v>
      </c>
      <c r="C17" s="13">
        <v>6274.5</v>
      </c>
      <c r="D17" s="13">
        <v>6211.8</v>
      </c>
      <c r="E17" s="13">
        <v>62.7</v>
      </c>
      <c r="F17" s="13">
        <f t="shared" si="1"/>
        <v>6274.5</v>
      </c>
      <c r="G17" s="13">
        <v>6211.8</v>
      </c>
      <c r="H17" s="13">
        <v>62.7</v>
      </c>
      <c r="I17" s="13">
        <f t="shared" si="2"/>
        <v>6274.5</v>
      </c>
      <c r="J17" s="13">
        <v>6211.8</v>
      </c>
      <c r="K17" s="13">
        <v>62.7</v>
      </c>
    </row>
  </sheetData>
  <mergeCells count="12">
    <mergeCell ref="A1:K1"/>
    <mergeCell ref="A3:A5"/>
    <mergeCell ref="C4:C5"/>
    <mergeCell ref="F4:F5"/>
    <mergeCell ref="B3:B5"/>
    <mergeCell ref="C3:E3"/>
    <mergeCell ref="F3:H3"/>
    <mergeCell ref="I3:K3"/>
    <mergeCell ref="I4:I5"/>
    <mergeCell ref="D4:E4"/>
    <mergeCell ref="G4:H4"/>
    <mergeCell ref="J4:K4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9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2026-03-17T06:48:51Z</cp:lastPrinted>
  <dcterms:created xsi:type="dcterms:W3CDTF">2009-02-10T05:39:52Z</dcterms:created>
  <dcterms:modified xsi:type="dcterms:W3CDTF">2026-03-17T06:49:00Z</dcterms:modified>
</cp:coreProperties>
</file>